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<sst xmlns="http://schemas.openxmlformats.org/spreadsheetml/2006/main" count="49" uniqueCount="31">
  <si>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</si>
  <si>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</si>
  <si>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</si>
  <si>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</si>
  <si>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</si>
  <si>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</si>
  <si>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</si>
  <si>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</si>
  <si>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</si>
  <si>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</si>
  <si>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</si>
  <si>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</si>
  <si>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</si>
  <si>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</si>
  <si>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</si>
  <si>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</si>
  <si>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AUD/USD PROFIT:</t>
  </si>
  <si>
    <t>NZD/USD PROFIT:</t>
  </si>
  <si>
    <t>USD/CAD PROFIT:</t>
  </si>
  <si>
    <t>AUD/JPY PROFIT:</t>
  </si>
  <si>
    <t>CHF/JPY PROFIT:</t>
  </si>
  <si>
    <t>USD/JPY PROFIT:</t>
  </si>
  <si>
    <t>XAU/USD PROFIT:</t>
  </si>
  <si>
    <t>EUR/GBP PROFIT:</t>
  </si>
  <si>
    <t>EUR/AUD PROFIT:</t>
  </si>
  <si>
    <t>EUR/USD PROFIT:</t>
  </si>
  <si>
    <t>EUR/JPY PROFIT:</t>
  </si>
  <si>
    <t>GBP/JPY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</si>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</sst>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45719.0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21</v>
      </c>
      <c r="K2" s="6" t="s">
        <v>21</v>
      </c>
      <c r="L2" s="7"/>
      <c r="M2" s="7"/>
      <c r="N2" s="7"/>
      <c r="O2" s="7"/>
      <c r="P2" s="7"/>
    </row>
    <row r="3" ht="19.5" customHeight="1">
      <c r="A3" s="8"/>
      <c r="B3" s="9">
        <v>40.0</v>
      </c>
      <c r="C3" s="10">
        <v>33.0</v>
      </c>
      <c r="D3" s="9">
        <v>33.0</v>
      </c>
      <c r="E3" s="9">
        <v>-16.0</v>
      </c>
      <c r="F3" s="10">
        <v>-6.0</v>
      </c>
      <c r="G3" s="10">
        <v>21.0</v>
      </c>
      <c r="H3" s="10">
        <v>22.0</v>
      </c>
      <c r="I3" s="10">
        <v>-1.0</v>
      </c>
      <c r="J3" s="10">
        <v>52.0</v>
      </c>
      <c r="K3" s="10">
        <v>15.0</v>
      </c>
      <c r="L3" s="11"/>
      <c r="M3" s="11"/>
      <c r="N3" s="11"/>
      <c r="O3" s="11"/>
      <c r="P3" s="11"/>
    </row>
    <row r="4" ht="39.75" customHeight="1">
      <c r="A4" s="5">
        <v>45720.0</v>
      </c>
      <c r="B4" s="6" t="s">
        <v>23</v>
      </c>
      <c r="C4" s="6" t="s">
        <v>24</v>
      </c>
      <c r="D4" s="6" t="s">
        <v>25</v>
      </c>
      <c r="E4" s="6" t="s">
        <v>22</v>
      </c>
      <c r="F4" s="6" t="s">
        <v>18</v>
      </c>
      <c r="G4" s="6" t="s">
        <v>16</v>
      </c>
      <c r="H4" s="6" t="s">
        <v>22</v>
      </c>
      <c r="I4" s="6" t="s">
        <v>26</v>
      </c>
      <c r="J4" s="6" t="s">
        <v>22</v>
      </c>
      <c r="K4" s="6" t="s">
        <v>22</v>
      </c>
      <c r="L4" s="7"/>
      <c r="M4" s="7"/>
      <c r="N4" s="7"/>
      <c r="O4" s="7"/>
      <c r="P4" s="7"/>
    </row>
    <row r="5" ht="19.5" customHeight="1">
      <c r="A5" s="8"/>
      <c r="B5" s="9">
        <v>22.0</v>
      </c>
      <c r="C5" s="10">
        <v>-68.0</v>
      </c>
      <c r="D5" s="9">
        <v>-73.0</v>
      </c>
      <c r="E5" s="9">
        <v>-228.0</v>
      </c>
      <c r="F5" s="10">
        <v>38.0</v>
      </c>
      <c r="G5" s="10">
        <v>27.0</v>
      </c>
      <c r="H5" s="10">
        <v>-142.0</v>
      </c>
      <c r="I5" s="10">
        <v>37.0</v>
      </c>
      <c r="J5" s="10">
        <v>57.0</v>
      </c>
      <c r="K5" s="10">
        <v>53.0</v>
      </c>
      <c r="L5" s="11"/>
      <c r="M5" s="11"/>
      <c r="N5" s="11"/>
      <c r="O5" s="11"/>
      <c r="P5" s="11"/>
    </row>
    <row r="6" ht="39.75" customHeight="1">
      <c r="A6" s="5">
        <v>45721.0</v>
      </c>
      <c r="B6" s="6" t="s">
        <v>16</v>
      </c>
      <c r="C6" s="6" t="s">
        <v>18</v>
      </c>
      <c r="D6" s="6" t="s">
        <v>25</v>
      </c>
      <c r="E6" s="6" t="s">
        <v>22</v>
      </c>
      <c r="F6" s="6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2.0</v>
      </c>
      <c r="C7" s="10">
        <v>41.0</v>
      </c>
      <c r="D7" s="9">
        <v>-67.0</v>
      </c>
      <c r="E7" s="9">
        <v>169.0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45722.0</v>
      </c>
      <c r="B8" s="6" t="s">
        <v>26</v>
      </c>
      <c r="C8" s="6" t="s">
        <v>27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19.0</v>
      </c>
      <c r="C9" s="10">
        <v>-51.0</v>
      </c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45723.0</v>
      </c>
      <c r="B10" s="6" t="s">
        <v>19</v>
      </c>
      <c r="C10" s="6" t="s">
        <v>16</v>
      </c>
      <c r="D10" s="6" t="s">
        <v>21</v>
      </c>
      <c r="E10" s="6" t="s">
        <v>22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37.0</v>
      </c>
      <c r="C11" s="10">
        <v>26.0</v>
      </c>
      <c r="D11" s="9">
        <v>44.0</v>
      </c>
      <c r="E11" s="9">
        <v>151.0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28</v>
      </c>
      <c r="C12" s="14" t="s">
        <v>29</v>
      </c>
      <c r="D12" s="14" t="s">
        <v>30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30</v>
      </c>
      <c r="C13" s="18">
        <f>SUM(SUM(B3:P3),SUM(B5:P5),SUM(B7:P7),SUM(B9:P9),SUM(B11:P11))</f>
        <v>287</v>
      </c>
      <c r="D13" s="18">
        <f>ROUND(((COUNTIF(B3:P3,"&gt;0")+COUNTIF(B5:P5,"&gt;0")+COUNTIF(B7:P7,"&gt;0")+COUNTIF(B9:P9,"&gt;0")+COUNTIF(B11:P11,"&gt;0"))/B13*100),0)</f>
        <v>70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