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htiNQll/OohAcTEB4D3FXF42kI4J/2zcd4Fh1KoNv4="/>
    </ext>
  </extLst>
</workbook>
</file>

<file path=xl/sharedStrings.xml><?xml version="1.0" encoding="utf-8"?>
<sst xmlns="http://schemas.openxmlformats.org/spreadsheetml/2006/main" count="21" uniqueCount="13">
  <si>
    <t>Week 3</t>
  </si>
  <si>
    <t>trade 1</t>
  </si>
  <si>
    <t>trade 2</t>
  </si>
  <si>
    <t>trade 3</t>
  </si>
  <si>
    <t>trade 4</t>
  </si>
  <si>
    <t>trade 5</t>
  </si>
  <si>
    <t>XAU/USD PROFIT:</t>
  </si>
  <si>
    <t>USD/JPY PROFIT:</t>
  </si>
  <si>
    <t>GBP/USD PROFIT:</t>
  </si>
  <si>
    <t>EUR/USD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</si>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</sst>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3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8" fillId="4" fontId="5" numFmtId="0" xfId="0" applyAlignment="1" applyBorder="1" applyFont="1">
      <alignment horizontal="center" vertical="center"/>
    </xf>
    <xf borderId="11" fillId="0" fontId="3" numFmtId="0" xfId="0" applyBorder="1" applyFont="1"/>
    <xf borderId="12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</row>
    <row r="2" ht="39.75" customHeight="1">
      <c r="A2" s="6">
        <v>45488.0</v>
      </c>
      <c r="B2" s="7" t="s">
        <v>6</v>
      </c>
      <c r="C2" s="8"/>
      <c r="D2" s="8"/>
      <c r="E2" s="8"/>
      <c r="F2" s="8"/>
      <c r="G2" s="9"/>
      <c r="H2" s="9"/>
      <c r="I2" s="9"/>
      <c r="J2" s="9"/>
      <c r="K2" s="9"/>
      <c r="L2" s="9"/>
      <c r="M2" s="9"/>
      <c r="N2" s="9"/>
      <c r="O2" s="9"/>
      <c r="P2" s="9"/>
    </row>
    <row r="3" ht="19.5" customHeight="1">
      <c r="A3" s="10"/>
      <c r="B3" s="11">
        <v>39.0</v>
      </c>
      <c r="C3" s="12"/>
      <c r="D3" s="13"/>
      <c r="E3" s="13"/>
      <c r="F3" s="12"/>
      <c r="G3" s="9"/>
      <c r="H3" s="9"/>
      <c r="I3" s="9"/>
      <c r="J3" s="9"/>
      <c r="K3" s="9"/>
      <c r="L3" s="9"/>
      <c r="M3" s="9"/>
      <c r="N3" s="9"/>
      <c r="O3" s="9"/>
      <c r="P3" s="9"/>
    </row>
    <row r="4" ht="39.75" customHeight="1">
      <c r="A4" s="6">
        <v>45489.0</v>
      </c>
      <c r="B4" s="7" t="s">
        <v>6</v>
      </c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</row>
    <row r="5" ht="19.5" customHeight="1">
      <c r="A5" s="10"/>
      <c r="B5" s="11">
        <v>80.0</v>
      </c>
      <c r="C5" s="12"/>
      <c r="D5" s="13"/>
      <c r="E5" s="13"/>
      <c r="F5" s="12"/>
      <c r="G5" s="9"/>
      <c r="H5" s="9"/>
      <c r="I5" s="9"/>
      <c r="J5" s="9"/>
      <c r="K5" s="9"/>
      <c r="L5" s="9"/>
      <c r="M5" s="9"/>
      <c r="N5" s="9"/>
      <c r="O5" s="9"/>
      <c r="P5" s="9"/>
    </row>
    <row r="6" ht="39.75" customHeight="1">
      <c r="A6" s="6">
        <v>45490.0</v>
      </c>
      <c r="B6" s="7" t="s">
        <v>6</v>
      </c>
      <c r="C6" s="8"/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</row>
    <row r="7" ht="19.5" customHeight="1">
      <c r="A7" s="10"/>
      <c r="B7" s="11">
        <v>86.0</v>
      </c>
      <c r="C7" s="12"/>
      <c r="D7" s="13"/>
      <c r="E7" s="13"/>
      <c r="F7" s="12"/>
      <c r="G7" s="9"/>
      <c r="H7" s="9"/>
      <c r="I7" s="9"/>
      <c r="J7" s="9"/>
      <c r="K7" s="9"/>
      <c r="L7" s="9"/>
      <c r="M7" s="9"/>
      <c r="N7" s="9"/>
      <c r="O7" s="9"/>
      <c r="P7" s="9"/>
    </row>
    <row r="8" ht="39.75" customHeight="1">
      <c r="A8" s="6">
        <v>45491.0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7</v>
      </c>
      <c r="G8" s="9"/>
      <c r="H8" s="9"/>
      <c r="I8" s="9"/>
      <c r="J8" s="9"/>
      <c r="K8" s="9"/>
      <c r="L8" s="9"/>
      <c r="M8" s="9"/>
      <c r="N8" s="9"/>
      <c r="O8" s="9"/>
      <c r="P8" s="9"/>
    </row>
    <row r="9" ht="19.5" customHeight="1">
      <c r="A9" s="10"/>
      <c r="B9" s="11">
        <v>-32.0</v>
      </c>
      <c r="C9" s="14">
        <v>-38.0</v>
      </c>
      <c r="D9" s="14">
        <v>20.0</v>
      </c>
      <c r="E9" s="11">
        <v>21.0</v>
      </c>
      <c r="F9" s="14">
        <v>27.0</v>
      </c>
      <c r="G9" s="9"/>
      <c r="H9" s="9"/>
      <c r="I9" s="9"/>
      <c r="J9" s="9"/>
      <c r="K9" s="9"/>
      <c r="L9" s="9"/>
      <c r="M9" s="9"/>
      <c r="N9" s="9"/>
      <c r="O9" s="9"/>
      <c r="P9" s="9"/>
    </row>
    <row r="10" ht="39.75" customHeight="1">
      <c r="A10" s="6">
        <v>45492.0</v>
      </c>
      <c r="B10" s="7" t="s">
        <v>6</v>
      </c>
      <c r="C10" s="7" t="s">
        <v>6</v>
      </c>
      <c r="D10" s="7" t="s">
        <v>6</v>
      </c>
      <c r="E10" s="7" t="s">
        <v>6</v>
      </c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ht="19.5" customHeight="1">
      <c r="A11" s="10"/>
      <c r="B11" s="11">
        <v>-58.0</v>
      </c>
      <c r="C11" s="14">
        <v>-27.0</v>
      </c>
      <c r="D11" s="11">
        <v>-27.0</v>
      </c>
      <c r="E11" s="11">
        <v>6.0</v>
      </c>
      <c r="F11" s="12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ht="39.75" customHeight="1">
      <c r="A12" s="15"/>
      <c r="B12" s="16" t="s">
        <v>10</v>
      </c>
      <c r="C12" s="16" t="s">
        <v>11</v>
      </c>
      <c r="D12" s="16" t="s">
        <v>12</v>
      </c>
      <c r="E12" s="17"/>
      <c r="F12" s="18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ht="19.5" customHeight="1">
      <c r="A13" s="10"/>
      <c r="B13" s="19">
        <f>COUNTA(B2:P2,B4:P4,B6:P6,B8:P8,B10:P10)</f>
        <v>12</v>
      </c>
      <c r="C13" s="19">
        <f>SUM(SUM(B3:P3),SUM(B5:P5),SUM(B7:P7),SUM(B9:P9),SUM(B11:P11))</f>
        <v>97</v>
      </c>
      <c r="D13" s="19">
        <f>ROUND(((COUNTIF(B3:P3,"&gt;0")+COUNTIF(B5:P5,"&gt;0")+COUNTIF(B7:P7,"&gt;0")+COUNTIF(B9:P9,"&gt;0")+COUNTIF(B11:P11,"&gt;0"))/B13*100),0)</f>
        <v>58</v>
      </c>
      <c r="E13" s="20"/>
      <c r="F13" s="21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E12:F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