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<sst xmlns="http://schemas.openxmlformats.org/spreadsheetml/2006/main" count="34" uniqueCount="24">
  <si>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</si>
  <si>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</si>
  <si>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</si>
  <si>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</si>
  <si>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</si>
  <si>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</si>
  <si>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</si>
  <si>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</si>
  <si>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</si>
  <si>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</si>
  <si>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</si>
  <si>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</si>
  <si>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</si>
  <si>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</si>
  <si>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</si>
  <si>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</si>
  <si>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</si>
  <si>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EUR/USD PROFIT:</t>
  </si>
  <si>
    <t>GBP/CHF PROFIT:</t>
  </si>
  <si>
    <t>EUR/AUD PROFIT:</t>
  </si>
  <si>
    <t>GBP/USD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</si>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</sst>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45658.0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9.75" customHeight="1">
      <c r="A4" s="5">
        <v>45659.0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9.75" customHeight="1">
      <c r="A6" s="5">
        <v>45660.0</v>
      </c>
      <c r="B6" s="6" t="s">
        <v>16</v>
      </c>
      <c r="C6" s="6" t="s">
        <v>16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11">
        <v>108.0</v>
      </c>
      <c r="C7" s="12">
        <v>111.0</v>
      </c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39.75" customHeight="1">
      <c r="A8" s="5">
        <v>45663.0</v>
      </c>
      <c r="B8" s="6" t="s">
        <v>17</v>
      </c>
      <c r="C8" s="6" t="s">
        <v>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11">
        <v>-92.0</v>
      </c>
      <c r="C9" s="12">
        <v>97.0</v>
      </c>
      <c r="D9" s="10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39.75" customHeight="1">
      <c r="A10" s="5">
        <v>45664.0</v>
      </c>
      <c r="B10" s="6" t="s">
        <v>18</v>
      </c>
      <c r="C10" s="6" t="s">
        <v>19</v>
      </c>
      <c r="D10" s="6" t="s">
        <v>16</v>
      </c>
      <c r="E10" s="6" t="s">
        <v>20</v>
      </c>
      <c r="F10" s="6" t="s">
        <v>18</v>
      </c>
      <c r="G10" s="6" t="s">
        <v>20</v>
      </c>
      <c r="H10" s="6" t="s">
        <v>20</v>
      </c>
      <c r="I10" s="6" t="s">
        <v>16</v>
      </c>
      <c r="J10" s="6" t="s">
        <v>16</v>
      </c>
      <c r="K10" s="7"/>
      <c r="L10" s="7"/>
      <c r="M10" s="7"/>
      <c r="N10" s="7"/>
      <c r="O10" s="7"/>
      <c r="P10" s="7"/>
    </row>
    <row r="11" ht="19.5" customHeight="1">
      <c r="A11" s="8"/>
      <c r="B11" s="11">
        <v>-78.0</v>
      </c>
      <c r="C11" s="12">
        <v>-61.0</v>
      </c>
      <c r="D11" s="11">
        <v>-48.0</v>
      </c>
      <c r="E11" s="11">
        <v>1.0</v>
      </c>
      <c r="F11" s="12">
        <v>13.0</v>
      </c>
      <c r="G11" s="12">
        <v>51.0</v>
      </c>
      <c r="H11" s="12">
        <v>53.0</v>
      </c>
      <c r="I11" s="12">
        <v>102.0</v>
      </c>
      <c r="J11" s="12">
        <v>105.0</v>
      </c>
      <c r="K11" s="10"/>
      <c r="L11" s="10"/>
      <c r="M11" s="10"/>
      <c r="N11" s="10"/>
      <c r="O11" s="10"/>
      <c r="P11" s="10"/>
    </row>
    <row r="12" ht="39.75" customHeight="1">
      <c r="A12" s="5">
        <v>45665.0</v>
      </c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19.5" customHeight="1">
      <c r="A13" s="8"/>
      <c r="B13" s="11">
        <v>81.0</v>
      </c>
      <c r="C13" s="10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9.75" customHeight="1">
      <c r="A14" s="5">
        <v>45666.0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ht="19.5" customHeight="1">
      <c r="A15" s="8"/>
      <c r="B15" s="9"/>
      <c r="C15" s="10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39.75" customHeight="1">
      <c r="A16" s="5">
        <v>45667.0</v>
      </c>
      <c r="B16" s="6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ht="19.5" customHeight="1">
      <c r="A17" s="8"/>
      <c r="B17" s="11">
        <v>77.0</v>
      </c>
      <c r="C17" s="10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39.75" customHeight="1">
      <c r="A18" s="13"/>
      <c r="B18" s="14" t="s">
        <v>21</v>
      </c>
      <c r="C18" s="14" t="s">
        <v>22</v>
      </c>
      <c r="D18" s="14" t="s">
        <v>23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</row>
    <row r="19" ht="19.5" customHeight="1">
      <c r="A19" s="8"/>
      <c r="B19" s="18">
        <f>COUNTA(B2:P2,B4:P4,B6:P6,B8:P8,B10:P10,B12:P12,B14:P14,B16:P16)</f>
        <v>15</v>
      </c>
      <c r="C19" s="18">
        <f>SUM(SUM(B3:P3),SUM(B5:P5),SUM(B7:P7),SUM(B9:P9),SUM(B11:P11),SUM(B13:P13),SUM(B15:P15),SUM(B17:P17))</f>
        <v>520</v>
      </c>
      <c r="D19" s="18">
        <f>ROUND(((COUNTIF(B3:P3,"&gt;0")+COUNTIF(B5:P5,"&gt;0")+COUNTIF(B7:P7,"&gt;0")+COUNTIF(B9:P9,"&gt;0")+COUNTIF(B11:P11,"&gt;0")+COUNTIF(B13:P13,"&gt;0")+COUNTIF(B15:P15,"&gt;0")+COUNTIF(B17:P17,"&gt;0"))/B19*100),0)</f>
        <v>73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10">
    <mergeCell ref="A18:A19"/>
    <mergeCell ref="E18:P19"/>
    <mergeCell ref="A2:A3"/>
    <mergeCell ref="A4:A5"/>
    <mergeCell ref="A6:A7"/>
    <mergeCell ref="A8:A9"/>
    <mergeCell ref="A10:A11"/>
    <mergeCell ref="A12:A13"/>
    <mergeCell ref="A14:A15"/>
    <mergeCell ref="A16:A1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